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<sst xmlns="http://schemas.openxmlformats.org/spreadsheetml/2006/main" count="163" uniqueCount="95">
  <si>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</si>
  <si>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</si>
  <si>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</si>
  <si>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</si>
  <si>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</si>
  <si>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</si>
  <si>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</si>
  <si>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54-ТС</t>
  </si>
  <si>
    <t>ФГКУ "УВО ВНГ Росии по Республ</t>
  </si>
  <si>
    <t>4</t>
  </si>
  <si>
    <t>01</t>
  </si>
  <si>
    <t>КОНТРОЛЬ И ЭКСТРЕННЫЙ ВЫЗОВ ГРУППЫ ЗАДЕРЖАНИЯ ПО СИГНАЛУ "ТР ЕВОГА" ОПЛАТА ДО 10 ЧИСЛА</t>
  </si>
  <si>
    <t>840/18</t>
  </si>
  <si>
    <t>ООО "ВОДОКАНАЛ-СЕРВИС"</t>
  </si>
  <si>
    <t>02</t>
  </si>
  <si>
    <t>ХОЛОДНОЕ ВОДОСНАБЖЕНИЕ И ВОДООТВЕДЕНИЕ ДО 10 ЧИСЛА</t>
  </si>
  <si>
    <t>ОБ-18-18</t>
  </si>
  <si>
    <t>ООО "Арктика Плюс"</t>
  </si>
  <si>
    <t>ТЕХОБСЛУЖИВАНИЕ СРЕДСТВ ПОЖАРНОЙ СИГНАЛИЗАЦИИ И РЕЧЕВОГО ОБЕ СПЕЧЕНИЯ С 01.10.2018 ПО 31.12.2018г.</t>
  </si>
  <si>
    <t>70/18</t>
  </si>
  <si>
    <t>ООО "ТЭМ-СЕРВИС"</t>
  </si>
  <si>
    <t>УСЛУГИ ПО ЭКСПЛУАТАЦИОННО-ТЕХНИЧЕСКОМУ ОБСЛУЖИВАНИЮ И ПЛАНОВ О-ПРЕДУПРЕДИТЕЛЬНОМУ РЕМОНТУ КАНАЛООБРАЗУЮЩЕГО ОБОРУДОВАНИЯ ДЛЯ ПЕРЕДАЧИ СИГНАЛА НА ПУЛЬТ МЧС С 01.10.18 ПО 31.12.18 ОПЛ АТА ДО 20 ЧИСЛА</t>
  </si>
  <si>
    <t>75-18</t>
  </si>
  <si>
    <t>ОВЧИННИКОВ С.В. (ИП)</t>
  </si>
  <si>
    <t>2</t>
  </si>
  <si>
    <t>ПРИОБРЕТЕНИЕ ПРОДУКТОВ ПИТАНИЯ МАЛОИМУЩИЕ</t>
  </si>
  <si>
    <t>77/18</t>
  </si>
  <si>
    <t>ПРИОБРЕТЕНИЕ ПРОДУКТОВ ПИТАНИЯ РАЗДАЧА</t>
  </si>
  <si>
    <t>76-18</t>
  </si>
  <si>
    <t>5</t>
  </si>
  <si>
    <t>ПРИОБРЕТЕНИЕ ПРОДУКТОВ ПИТАНИЯ СИРОТЫ</t>
  </si>
  <si>
    <t>869/ц-р</t>
  </si>
  <si>
    <t>АУ РК "УГЭ РК"</t>
  </si>
  <si>
    <t>УСЛУГИ ПО ПРОВЕРКЕ СМЕТНОЙ СТОИМОСТИ ПО ОБЪЕКТУ:"РЕМОНТУ КРО ВЛИ ГПОУ "УПТ".(МТС)</t>
  </si>
  <si>
    <t>289</t>
  </si>
  <si>
    <t>ООО "ОрионСвет"</t>
  </si>
  <si>
    <t>светильник светодиодный универсальный 36 Вт (целевые СН)</t>
  </si>
  <si>
    <t>4410/01</t>
  </si>
  <si>
    <t>ООО "Ростком Трейд"</t>
  </si>
  <si>
    <t>компьютер в сборе (целевые СН)</t>
  </si>
  <si>
    <t>4410/05</t>
  </si>
  <si>
    <t>Стол компьютерный, стул ученический (целевые СН)</t>
  </si>
  <si>
    <t>4410/04</t>
  </si>
  <si>
    <t>Проектор BenQ (целевые СН)</t>
  </si>
  <si>
    <t>4410/03</t>
  </si>
  <si>
    <t>Компьютер в сборе (целевые СН)</t>
  </si>
  <si>
    <t>4410/02</t>
  </si>
  <si>
    <t>Системный блок, монитор (целевые СН)</t>
  </si>
  <si>
    <t>21-8-ИП/18</t>
  </si>
  <si>
    <t>БИРЮКОВ И.А.</t>
  </si>
  <si>
    <t>материальные запасы (жесткий диск 500гб)</t>
  </si>
  <si>
    <t>513/ЗМ</t>
  </si>
  <si>
    <t>ООО "Зарница"</t>
  </si>
  <si>
    <t>Комплект учебного оборудования "Основы электрики"(целевые С Н)</t>
  </si>
  <si>
    <t>512/ЗМ</t>
  </si>
  <si>
    <t>Комплект учебного оборудования "Электрические цепи и основы  электронники"(целевые СН)</t>
  </si>
  <si>
    <t>б/н</t>
  </si>
  <si>
    <t>ИП Рустамов А.М.</t>
  </si>
  <si>
    <t>ПОКРАСКА СТЕН В УК № 2 ТОКАРНАЯ МАСТЕРСКАЯ ДЕНЬГО СНЕФТЬ</t>
  </si>
  <si>
    <t>28/18</t>
  </si>
  <si>
    <t>УГТУ</t>
  </si>
  <si>
    <t>ОБУЧЕНИЕ БОРОВЧЕНКО ПО ПРОГРАММЕ ПРЕДУПРЕЖДЕНИЕ И ЛИКВИДАЦИЯ  ЧРЕЗВЫЧАЙНЫХТ СИТУАЦИЙ</t>
  </si>
  <si>
    <t>КУ/2018/651</t>
  </si>
  <si>
    <t>ТЕХНОЛОГИИ УСПЕХА</t>
  </si>
  <si>
    <t>СЕМИНАР ПО ЗАРАБОТНОЙ ПЛАТЕ ЛЕКТОР ГЕЙЦ В 2018 ГОДУ ЛАЗАРЕВА  МОСКОВКИНА</t>
  </si>
  <si>
    <t>16</t>
  </si>
  <si>
    <t>ООО "ПРАКТИК ПЛЮС"</t>
  </si>
  <si>
    <t>КОНСУЛЬТАЦИОННЫЕ УСЛУГИ ПО НАЛОГОВОМУ И БУХГАЛТЕРСКОМУ УЧЁТУ</t>
  </si>
  <si>
    <t>БН</t>
  </si>
  <si>
    <t>ЗВАРИЧ Т.И.</t>
  </si>
  <si>
    <t>НАБОРЫ ИНСТРУМЕНТОВ (целевые средства КОМНЕДРА)</t>
  </si>
  <si>
    <t>1910/18</t>
  </si>
  <si>
    <t>ООО "Коми-Фарм"</t>
  </si>
  <si>
    <t>ПРИОБРЕТЕНИЕ ШПРИЦОВ</t>
  </si>
  <si>
    <t>ИП САМЕДОВ Я. М.</t>
  </si>
  <si>
    <t>03</t>
  </si>
  <si>
    <t>РЕМОНТ КРОВЛИ УК № 1 ДЕНЬГИ МТС</t>
  </si>
  <si>
    <t>Индивидуальный предприниматель</t>
  </si>
  <si>
    <t>установка окон ПВХ СЕВЕРНАЯ НЕФТЬ</t>
  </si>
  <si>
    <t>49/18</t>
  </si>
  <si>
    <t>ГБУЗ РК "УСИНСКАЯ ЦРБ"</t>
  </si>
  <si>
    <t>ПРОВЕДЕНИЕ ПСИХИАТРИЧЕСКОГО ОСВИДЕТЕЛЬСТВОВАНИЯ 37 ЧЕЛ.</t>
  </si>
  <si>
    <t>869</t>
  </si>
  <si>
    <t>ООО "ПРОФЦЕНТР"</t>
  </si>
  <si>
    <t>УЧАСТИЕ В СЕМИНАРЕ ПО ТЕМЕ "ПОДГОТОВКА И СОСТАВЛЕНИЕ БУХГАЛТ ЕРСКОЙ ОТЧЕТНОСТИ НОВЫЕ СТАНДАРТЫ В 2018 Г. НИЗОВЦЕВА Т. Н.</t>
  </si>
  <si>
    <t>ИП ПАПЕНКОВ А. В.</t>
  </si>
  <si>
    <t>учебный стенд-тренажер стропальные работы Снефть</t>
  </si>
  <si>
    <t>ПАО СК "РОСГОССТРАХ"</t>
  </si>
  <si>
    <t>СТРАХОВАНИЕ ОСАГО 1 АВТО HYUNDAI В825ОМ11</t>
  </si>
  <si>
    <t>14/2018</t>
  </si>
  <si>
    <t>ООО ЧОП "Защита-Север"</t>
  </si>
  <si>
    <t>Охранные услуги корпус № 1 ночное время</t>
  </si>
  <si>
    <t>13/2018</t>
  </si>
  <si>
    <t>Охранные услуги корпус № 1 дневное время</t>
  </si>
  <si>
    <t>Реестр договоров за октябрь 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</si>
</sst>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6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4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164" fontId="1" fillId="34" borderId="10" xfId="0" applyNumberFormat="1" applyFont="1" applyFill="1" applyBorder="1" applyAlignment="1" applyProtection="1">
      <alignment horizontal="center" wrapText="1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4" fontId="1" fillId="34" borderId="10" xfId="0" applyNumberFormat="1" applyFont="1" applyFill="1" applyBorder="1" applyAlignment="1" applyProtection="1">
      <alignment horizontal="right"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13.8515625" style="3" customWidth="1"/>
    <col min="2" max="2" width="16.57421875" style="3" customWidth="1"/>
    <col min="3" max="3" width="28.140625" style="3" customWidth="1"/>
    <col min="4" max="4" width="9.00390625" style="3" bestFit="1" customWidth="1"/>
    <col min="5" max="5" width="16.8515625" style="7" bestFit="1" customWidth="1"/>
    <col min="6" max="6" width="9.7109375" style="3" customWidth="1"/>
    <col min="7" max="7" width="46.140625" style="3" customWidth="1"/>
    <col min="8" max="16384" width="9.140625" style="3" customWidth="1"/>
  </cols>
  <sheetData>
    <row r="1" ht="15">
      <c r="C1" s="8" t="s">
        <v>94</v>
      </c>
    </row>
    <row r="2" spans="1:7" ht="4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</row>
    <row r="3" spans="1:7" ht="45">
      <c r="A3" s="4">
        <v>43374</v>
      </c>
      <c r="B3" s="5" t="s">
        <v>7</v>
      </c>
      <c r="C3" s="5" t="s">
        <v>8</v>
      </c>
      <c r="D3" s="5" t="s">
        <v>9</v>
      </c>
      <c r="E3" s="6">
        <v>27646.92</v>
      </c>
      <c r="F3" s="5" t="s">
        <v>10</v>
      </c>
      <c r="G3" s="5" t="s">
        <v>11</v>
      </c>
    </row>
    <row r="4" spans="1:7" ht="30">
      <c r="A4" s="4">
        <v>43374</v>
      </c>
      <c r="B4" s="5" t="s">
        <v>12</v>
      </c>
      <c r="C4" s="5" t="s">
        <v>13</v>
      </c>
      <c r="D4" s="5" t="s">
        <v>9</v>
      </c>
      <c r="E4" s="6">
        <v>140220.46</v>
      </c>
      <c r="F4" s="5" t="s">
        <v>14</v>
      </c>
      <c r="G4" s="5" t="s">
        <v>15</v>
      </c>
    </row>
    <row r="5" spans="1:7" ht="60">
      <c r="A5" s="4">
        <v>43374</v>
      </c>
      <c r="B5" s="5" t="s">
        <v>16</v>
      </c>
      <c r="C5" s="5" t="s">
        <v>17</v>
      </c>
      <c r="D5" s="5" t="s">
        <v>9</v>
      </c>
      <c r="E5" s="6">
        <v>75762</v>
      </c>
      <c r="F5" s="5" t="s">
        <v>10</v>
      </c>
      <c r="G5" s="5" t="s">
        <v>18</v>
      </c>
    </row>
    <row r="6" spans="1:7" ht="105">
      <c r="A6" s="4">
        <v>43374</v>
      </c>
      <c r="B6" s="5" t="s">
        <v>19</v>
      </c>
      <c r="C6" s="5" t="s">
        <v>20</v>
      </c>
      <c r="D6" s="5" t="s">
        <v>9</v>
      </c>
      <c r="E6" s="6">
        <v>24000</v>
      </c>
      <c r="F6" s="5" t="s">
        <v>10</v>
      </c>
      <c r="G6" s="5" t="s">
        <v>21</v>
      </c>
    </row>
    <row r="7" spans="1:7" ht="30">
      <c r="A7" s="4">
        <v>43374</v>
      </c>
      <c r="B7" s="5" t="s">
        <v>22</v>
      </c>
      <c r="C7" s="5" t="s">
        <v>23</v>
      </c>
      <c r="D7" s="5" t="s">
        <v>24</v>
      </c>
      <c r="E7" s="6">
        <v>24575.4</v>
      </c>
      <c r="F7" s="5" t="s">
        <v>10</v>
      </c>
      <c r="G7" s="5" t="s">
        <v>25</v>
      </c>
    </row>
    <row r="8" spans="1:7" ht="30">
      <c r="A8" s="4">
        <v>43374</v>
      </c>
      <c r="B8" s="5" t="s">
        <v>26</v>
      </c>
      <c r="C8" s="5" t="s">
        <v>23</v>
      </c>
      <c r="D8" s="5" t="s">
        <v>24</v>
      </c>
      <c r="E8" s="6">
        <v>97200</v>
      </c>
      <c r="F8" s="5" t="s">
        <v>10</v>
      </c>
      <c r="G8" s="5" t="s">
        <v>27</v>
      </c>
    </row>
    <row r="9" spans="1:7" ht="30">
      <c r="A9" s="4">
        <v>43374</v>
      </c>
      <c r="B9" s="5" t="s">
        <v>28</v>
      </c>
      <c r="C9" s="5" t="s">
        <v>23</v>
      </c>
      <c r="D9" s="5" t="s">
        <v>29</v>
      </c>
      <c r="E9" s="6">
        <v>93650</v>
      </c>
      <c r="F9" s="5" t="s">
        <v>10</v>
      </c>
      <c r="G9" s="5" t="s">
        <v>30</v>
      </c>
    </row>
    <row r="10" spans="1:7" ht="45">
      <c r="A10" s="4">
        <v>43374</v>
      </c>
      <c r="B10" s="5" t="s">
        <v>31</v>
      </c>
      <c r="C10" s="5" t="s">
        <v>32</v>
      </c>
      <c r="D10" s="5" t="s">
        <v>24</v>
      </c>
      <c r="E10" s="6">
        <v>4256.26</v>
      </c>
      <c r="F10" s="5" t="s">
        <v>10</v>
      </c>
      <c r="G10" s="5" t="s">
        <v>33</v>
      </c>
    </row>
    <row r="11" spans="1:7" ht="30">
      <c r="A11" s="4">
        <v>43378</v>
      </c>
      <c r="B11" s="5" t="s">
        <v>34</v>
      </c>
      <c r="C11" s="5" t="s">
        <v>35</v>
      </c>
      <c r="D11" s="5" t="s">
        <v>24</v>
      </c>
      <c r="E11" s="6">
        <v>33320.04</v>
      </c>
      <c r="F11" s="5" t="s">
        <v>10</v>
      </c>
      <c r="G11" s="5" t="s">
        <v>36</v>
      </c>
    </row>
    <row r="12" spans="1:7" ht="15">
      <c r="A12" s="4">
        <v>43378</v>
      </c>
      <c r="B12" s="5" t="s">
        <v>37</v>
      </c>
      <c r="C12" s="5" t="s">
        <v>38</v>
      </c>
      <c r="D12" s="5" t="s">
        <v>24</v>
      </c>
      <c r="E12" s="6">
        <v>94220</v>
      </c>
      <c r="F12" s="5" t="s">
        <v>10</v>
      </c>
      <c r="G12" s="5" t="s">
        <v>39</v>
      </c>
    </row>
    <row r="13" spans="1:7" ht="30">
      <c r="A13" s="4">
        <v>43378</v>
      </c>
      <c r="B13" s="5" t="s">
        <v>40</v>
      </c>
      <c r="C13" s="5" t="s">
        <v>38</v>
      </c>
      <c r="D13" s="5" t="s">
        <v>24</v>
      </c>
      <c r="E13" s="6">
        <v>38640</v>
      </c>
      <c r="F13" s="5" t="s">
        <v>10</v>
      </c>
      <c r="G13" s="5" t="s">
        <v>41</v>
      </c>
    </row>
    <row r="14" spans="1:7" ht="15">
      <c r="A14" s="4">
        <v>43378</v>
      </c>
      <c r="B14" s="5" t="s">
        <v>42</v>
      </c>
      <c r="C14" s="5" t="s">
        <v>38</v>
      </c>
      <c r="D14" s="5" t="s">
        <v>24</v>
      </c>
      <c r="E14" s="6">
        <v>83100</v>
      </c>
      <c r="F14" s="5" t="s">
        <v>10</v>
      </c>
      <c r="G14" s="5" t="s">
        <v>43</v>
      </c>
    </row>
    <row r="15" spans="1:7" ht="15">
      <c r="A15" s="4">
        <v>43378</v>
      </c>
      <c r="B15" s="5" t="s">
        <v>44</v>
      </c>
      <c r="C15" s="5" t="s">
        <v>38</v>
      </c>
      <c r="D15" s="5" t="s">
        <v>24</v>
      </c>
      <c r="E15" s="6">
        <v>87280</v>
      </c>
      <c r="F15" s="5" t="s">
        <v>10</v>
      </c>
      <c r="G15" s="5" t="s">
        <v>45</v>
      </c>
    </row>
    <row r="16" spans="1:7" ht="30">
      <c r="A16" s="4">
        <v>43378</v>
      </c>
      <c r="B16" s="5" t="s">
        <v>46</v>
      </c>
      <c r="C16" s="5" t="s">
        <v>38</v>
      </c>
      <c r="D16" s="5" t="s">
        <v>24</v>
      </c>
      <c r="E16" s="6">
        <v>83100</v>
      </c>
      <c r="F16" s="5" t="s">
        <v>10</v>
      </c>
      <c r="G16" s="5" t="s">
        <v>47</v>
      </c>
    </row>
    <row r="17" spans="1:7" ht="30">
      <c r="A17" s="4">
        <v>43378</v>
      </c>
      <c r="B17" s="5" t="s">
        <v>48</v>
      </c>
      <c r="C17" s="5" t="s">
        <v>49</v>
      </c>
      <c r="D17" s="5" t="s">
        <v>9</v>
      </c>
      <c r="E17" s="6">
        <v>7700</v>
      </c>
      <c r="F17" s="5" t="s">
        <v>10</v>
      </c>
      <c r="G17" s="5" t="s">
        <v>50</v>
      </c>
    </row>
    <row r="18" spans="1:7" ht="30">
      <c r="A18" s="4">
        <v>43381</v>
      </c>
      <c r="B18" s="5" t="s">
        <v>51</v>
      </c>
      <c r="C18" s="5" t="s">
        <v>52</v>
      </c>
      <c r="D18" s="5" t="s">
        <v>24</v>
      </c>
      <c r="E18" s="6">
        <v>73300</v>
      </c>
      <c r="F18" s="5" t="s">
        <v>10</v>
      </c>
      <c r="G18" s="5" t="s">
        <v>53</v>
      </c>
    </row>
    <row r="19" spans="1:7" ht="45">
      <c r="A19" s="4">
        <v>43381</v>
      </c>
      <c r="B19" s="5" t="s">
        <v>54</v>
      </c>
      <c r="C19" s="5" t="s">
        <v>52</v>
      </c>
      <c r="D19" s="5" t="s">
        <v>24</v>
      </c>
      <c r="E19" s="6">
        <v>97100</v>
      </c>
      <c r="F19" s="5" t="s">
        <v>10</v>
      </c>
      <c r="G19" s="5" t="s">
        <v>55</v>
      </c>
    </row>
    <row r="20" spans="1:7" ht="30">
      <c r="A20" s="4">
        <v>43382</v>
      </c>
      <c r="B20" s="5" t="s">
        <v>56</v>
      </c>
      <c r="C20" s="5" t="s">
        <v>57</v>
      </c>
      <c r="D20" s="5" t="s">
        <v>24</v>
      </c>
      <c r="E20" s="6">
        <v>25000</v>
      </c>
      <c r="F20" s="5" t="s">
        <v>10</v>
      </c>
      <c r="G20" s="5" t="s">
        <v>58</v>
      </c>
    </row>
    <row r="21" spans="1:7" ht="45">
      <c r="A21" s="4">
        <v>43383</v>
      </c>
      <c r="B21" s="5" t="s">
        <v>59</v>
      </c>
      <c r="C21" s="5" t="s">
        <v>60</v>
      </c>
      <c r="D21" s="5" t="s">
        <v>9</v>
      </c>
      <c r="E21" s="6">
        <v>2348.1</v>
      </c>
      <c r="F21" s="5" t="s">
        <v>10</v>
      </c>
      <c r="G21" s="5" t="s">
        <v>61</v>
      </c>
    </row>
    <row r="22" spans="1:7" ht="45">
      <c r="A22" s="4">
        <v>43388</v>
      </c>
      <c r="B22" s="5" t="s">
        <v>62</v>
      </c>
      <c r="C22" s="5" t="s">
        <v>63</v>
      </c>
      <c r="D22" s="5" t="s">
        <v>24</v>
      </c>
      <c r="E22" s="6">
        <v>13900</v>
      </c>
      <c r="F22" s="5" t="s">
        <v>10</v>
      </c>
      <c r="G22" s="5" t="s">
        <v>64</v>
      </c>
    </row>
    <row r="23" spans="1:7" ht="30">
      <c r="A23" s="4">
        <v>43391</v>
      </c>
      <c r="B23" s="5" t="s">
        <v>65</v>
      </c>
      <c r="C23" s="5" t="s">
        <v>66</v>
      </c>
      <c r="D23" s="5" t="s">
        <v>24</v>
      </c>
      <c r="E23" s="6">
        <v>16000</v>
      </c>
      <c r="F23" s="5" t="s">
        <v>10</v>
      </c>
      <c r="G23" s="5" t="s">
        <v>67</v>
      </c>
    </row>
    <row r="24" spans="1:7" ht="30">
      <c r="A24" s="4">
        <v>43392</v>
      </c>
      <c r="B24" s="5" t="s">
        <v>68</v>
      </c>
      <c r="C24" s="5" t="s">
        <v>69</v>
      </c>
      <c r="D24" s="5" t="s">
        <v>24</v>
      </c>
      <c r="E24" s="6">
        <v>25000</v>
      </c>
      <c r="F24" s="5" t="s">
        <v>10</v>
      </c>
      <c r="G24" s="5" t="s">
        <v>70</v>
      </c>
    </row>
    <row r="25" spans="1:7" ht="15">
      <c r="A25" s="4">
        <v>43392</v>
      </c>
      <c r="B25" s="5" t="s">
        <v>71</v>
      </c>
      <c r="C25" s="5" t="s">
        <v>72</v>
      </c>
      <c r="D25" s="5" t="s">
        <v>9</v>
      </c>
      <c r="E25" s="6">
        <v>3820</v>
      </c>
      <c r="F25" s="5" t="s">
        <v>10</v>
      </c>
      <c r="G25" s="5" t="s">
        <v>73</v>
      </c>
    </row>
    <row r="26" spans="1:7" ht="15">
      <c r="A26" s="4">
        <v>43396</v>
      </c>
      <c r="B26" s="5" t="s">
        <v>56</v>
      </c>
      <c r="C26" s="5" t="s">
        <v>74</v>
      </c>
      <c r="D26" s="5" t="s">
        <v>24</v>
      </c>
      <c r="E26" s="6">
        <v>299964.28</v>
      </c>
      <c r="F26" s="5" t="s">
        <v>75</v>
      </c>
      <c r="G26" s="5" t="s">
        <v>76</v>
      </c>
    </row>
    <row r="27" spans="1:7" ht="30">
      <c r="A27" s="4">
        <v>43397</v>
      </c>
      <c r="B27" s="5" t="s">
        <v>56</v>
      </c>
      <c r="C27" s="5" t="s">
        <v>77</v>
      </c>
      <c r="D27" s="5" t="s">
        <v>24</v>
      </c>
      <c r="E27" s="6">
        <v>257000</v>
      </c>
      <c r="F27" s="5" t="s">
        <v>75</v>
      </c>
      <c r="G27" s="5" t="s">
        <v>78</v>
      </c>
    </row>
    <row r="28" spans="1:7" ht="30">
      <c r="A28" s="4">
        <v>43398</v>
      </c>
      <c r="B28" s="5" t="s">
        <v>79</v>
      </c>
      <c r="C28" s="5" t="s">
        <v>80</v>
      </c>
      <c r="D28" s="5" t="s">
        <v>9</v>
      </c>
      <c r="E28" s="6">
        <v>22607</v>
      </c>
      <c r="F28" s="5" t="s">
        <v>10</v>
      </c>
      <c r="G28" s="5" t="s">
        <v>81</v>
      </c>
    </row>
    <row r="29" spans="1:7" ht="60">
      <c r="A29" s="4">
        <v>43399</v>
      </c>
      <c r="B29" s="5" t="s">
        <v>82</v>
      </c>
      <c r="C29" s="5" t="s">
        <v>83</v>
      </c>
      <c r="D29" s="5" t="s">
        <v>9</v>
      </c>
      <c r="E29" s="6">
        <v>5000</v>
      </c>
      <c r="F29" s="5" t="s">
        <v>10</v>
      </c>
      <c r="G29" s="5" t="s">
        <v>84</v>
      </c>
    </row>
    <row r="30" spans="1:7" ht="30">
      <c r="A30" s="4">
        <v>43399</v>
      </c>
      <c r="B30" s="5" t="s">
        <v>29</v>
      </c>
      <c r="C30" s="5" t="s">
        <v>85</v>
      </c>
      <c r="D30" s="5" t="s">
        <v>24</v>
      </c>
      <c r="E30" s="6">
        <v>269900</v>
      </c>
      <c r="F30" s="5" t="s">
        <v>75</v>
      </c>
      <c r="G30" s="5" t="s">
        <v>86</v>
      </c>
    </row>
    <row r="31" spans="1:7" ht="30">
      <c r="A31" s="4">
        <v>43402</v>
      </c>
      <c r="B31" s="5" t="s">
        <v>56</v>
      </c>
      <c r="C31" s="5" t="s">
        <v>87</v>
      </c>
      <c r="D31" s="5" t="s">
        <v>24</v>
      </c>
      <c r="E31" s="6">
        <v>7410.24</v>
      </c>
      <c r="F31" s="5" t="s">
        <v>10</v>
      </c>
      <c r="G31" s="5" t="s">
        <v>88</v>
      </c>
    </row>
    <row r="32" spans="1:7" ht="30">
      <c r="A32" s="4">
        <v>43404</v>
      </c>
      <c r="B32" s="5" t="s">
        <v>89</v>
      </c>
      <c r="C32" s="5" t="s">
        <v>90</v>
      </c>
      <c r="D32" s="5" t="s">
        <v>9</v>
      </c>
      <c r="E32" s="6">
        <v>64800</v>
      </c>
      <c r="F32" s="5" t="s">
        <v>10</v>
      </c>
      <c r="G32" s="5" t="s">
        <v>91</v>
      </c>
    </row>
    <row r="33" spans="1:7" ht="30">
      <c r="A33" s="4">
        <v>43404</v>
      </c>
      <c r="B33" s="5" t="s">
        <v>92</v>
      </c>
      <c r="C33" s="5" t="s">
        <v>90</v>
      </c>
      <c r="D33" s="5" t="s">
        <v>9</v>
      </c>
      <c r="E33" s="6">
        <v>64800</v>
      </c>
      <c r="F33" s="5" t="s">
        <v>10</v>
      </c>
      <c r="G33" s="5" t="s">
        <v>93</v>
      </c>
    </row>
    <row r="34" ht="15">
      <c r="E34" s="7">
        <f>SUM(E3:E33)</f>
        <v>2162620.7</v>
      </c>
    </row>
  </sheetData>
  <sheetProtection/>
  <printOptions/>
  <pageMargins left="0" right="0" top="0.7874015748031497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БУХГАЛТЕРИЯ3</cp:lastModifiedBy>
  <cp:lastPrinted>2018-11-12T06:37:24Z</cp:lastPrinted>
  <dcterms:modified xsi:type="dcterms:W3CDTF">2018-11-12T06:37:27Z</dcterms:modified>
  <cp:category/>
  <cp:version/>
  <cp:contentType/>
  <cp:contentStatus/>
</cp:coreProperties>
</file>