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<sst xmlns="http://schemas.openxmlformats.org/spreadsheetml/2006/main" count="253" uniqueCount="111">
  <si>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</si>
  <si>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</si>
  <si>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</si>
  <si>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</si>
  <si>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</si>
  <si>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</si>
  <si>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</si>
  <si>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+</t>
  </si>
  <si>
    <t>07/2017</t>
  </si>
  <si>
    <t>ООО ФОК</t>
  </si>
  <si>
    <t>4</t>
  </si>
  <si>
    <t>01</t>
  </si>
  <si>
    <t>ТЕХОБСЛУЖИВАНИЕ КОММЕРЧЕСКОГО УЗЛА УЧЕТА ТЕПЛОВОЙ ЭНЕРГИИ СО  СНЯТИЕМ ПОКАЗАНИЙ СРОК ОПЛАТА В ТЕЧЕНИЕ 15 БАНКОВСКИХ ДНЕЙ  1 КОРПУС</t>
  </si>
  <si>
    <t>08/2017</t>
  </si>
  <si>
    <t>ТЕХОБСЛУЖИВАНИЕ КОММЕРЧЕСКОГО УЗЛА УЧЕТА ТЕПЛОВОЙ ЭНЕРГИИ СО  СНЯТИЕМ ПОКАЗАНИЙ СРОК ОПЛАТА В ТЕЧЕНИЕ 15 БАНКОВСКИХ ДНЕЙ  2 КОРПУС</t>
  </si>
  <si>
    <t>09/2017</t>
  </si>
  <si>
    <t>ТЕХОБСЛУЖИВАНИЕ КОММЕРЧЕСКОГО УЗЛА УЧЕТА ТЕПЛОВОЙ ЭНЕРГИИ СО  СНЯТИЕМ ПОКАЗАНИЙ СРОК ОПЛАТА В ТЕЧЕНИЕ 15 БАНКОВСКИХ ДНЕЙ  ГАРАЖИ</t>
  </si>
  <si>
    <t>10/2017</t>
  </si>
  <si>
    <t>ТЕХОБСЛУЖИВАНИЕ КОММЕРЧЕСКОГО УЗЛА УЧЕТА ТЕПЛОВОЙ ЭНЕРГИИ СО  СНЯТИЕМ ПОКАЗАНИЙ СРОК ОПЛАТА В ТЕЧЕНИЕ 15 БАНКОВСКИХ ДНЕЙ  СПОТРЗАЛ</t>
  </si>
  <si>
    <t>11/2017</t>
  </si>
  <si>
    <t>ТЕХОБСЛУЖИВАНИЕ КОММЕРЧЕСКОГО УЗЛА УЧЕТА ТЕПЛОВОЙ ЭНЕРГИИ СО  СНЯТИЕМ ПОКАЗАНИЙ СРОК ОПЛАТА В ТЕЧЕНИЕ 15 БАНКОВСКИХ ДНЕЙ  ОБЩЕЖИТИЕ</t>
  </si>
  <si>
    <t>11/17-Ж</t>
  </si>
  <si>
    <t>ООО "ЖИЛСЕРВИС"</t>
  </si>
  <si>
    <t>ТЕХОБСЛУЖИВАНИЕ САНИТАРНО-ТЕХНИЧЕСКИХ СИСТЕМ И ОБОРУДОВАНИЯ С 01.01.2017 ПО 31.03.2017 Г. В ТЕЧЕНИЕ 10 ДНЕЙ</t>
  </si>
  <si>
    <t>99</t>
  </si>
  <si>
    <t>ИП КИТАЕВ А.С</t>
  </si>
  <si>
    <t>2</t>
  </si>
  <si>
    <t>МАСЛО МОТОРНОЕ ДОГОВОР № 99 ОТ 24.10.2016 ПО 31.12.2016</t>
  </si>
  <si>
    <t>18-УЦ</t>
  </si>
  <si>
    <t>ООО РОСТЕХ-БЕХОПАСНОСТЬ</t>
  </si>
  <si>
    <t>ОБУЧЕНИЕ РАБОТНИКОВ ОКАЗАНИЕ ПЕРВОЙ ПОМОЩИ 1500*24 ЧЕЛ ДОГОВОР ОТ 15.12.16 Г</t>
  </si>
  <si>
    <t>3181</t>
  </si>
  <si>
    <t>ОХРАНА МВД</t>
  </si>
  <si>
    <t>ОБСЛУЖИВАНИЕ И РЕМОНТ КОМПЛЕКСА ТЕХСРЕДСТВ ОХРАНЫ, УСТАНОВЛЕ ННЫХ В ЗДАНИЯХ, ПОДКЛЮЧЕННЫХ НА ПУЛЬТ ЦЕНТРАЛИЗОВАННОГО НАБЛ ЮДЕНИЯ ВНЕВЕДОМСТВЕННОЙ ОХРАНЫ СРОК ОПЛАТЫ ДО 10 ЧИСЛА</t>
  </si>
  <si>
    <t>ОБ-01-17</t>
  </si>
  <si>
    <t>ООО "Арктика Плюс"</t>
  </si>
  <si>
    <t>ТЕХОБСЛУЖИВАНИЕ СРЕДСТВ ПОЖАРНОЙ СИГНАЛИЗАЦИИ И РЕЧЕВОГО ОБЕ СПЕЧЕНИЯ С 01.01.2017 ПО 31.03.2017 Г. ОПЛАТА ДО 10 ЧИСЛА</t>
  </si>
  <si>
    <t>13-17</t>
  </si>
  <si>
    <t>ГБУЗ РК "УСИНСКАЯ ЦРБ"</t>
  </si>
  <si>
    <t>ПРЕДРЕЙСОВЫЕ И ПОСЛЕРЕЙСОВЫЕ МЕДОСМОТРЫ ВОДИТЕЛЕЙ СРОК ОПЛАТ Ы В ТЕЧЕНИЕ 10 ДНЕЙ С МОМЕНТА ПОЛУЧЕНИЯ С/Ф</t>
  </si>
  <si>
    <t>14</t>
  </si>
  <si>
    <t>ООО ПРОФИЛАКТИКА</t>
  </si>
  <si>
    <t>ДЕРАТИЗАЦИЯ И ДЕЗИНСЕКЦИЯ ОПЛАТА В ТЕЧЕНИЕ 15 ДНЕЙ С МОМЕНТА  ПОЛУЧЕНИЯ ДОКУМЕНТОВ</t>
  </si>
  <si>
    <t>681</t>
  </si>
  <si>
    <t>ООО "ДОРОЖНИК"</t>
  </si>
  <si>
    <t>РАЗМЕЩЕНИЕ ТБО И СМ СРОК ОПЛАТЫ В ТЕЧЕНИЕ 10 ДНЕЙ С МОМЕНТА ПОЛУЧЕНИЯ ДОКУМЕНТОВ</t>
  </si>
  <si>
    <t>54-ТС</t>
  </si>
  <si>
    <t>ОВО ПО Г. УСИНСКУ-ФИЛИАЛ ФГКУ</t>
  </si>
  <si>
    <t>КОНТРОЛЬ И ЭКСТРЕННЫЙ ВЫЗОВ ГРУППЫ ЗАДЕРЖАНИЯ ПО СИГНАЛУ "ТР ЕВОГА" ОПЛАТА ДО 9 ЧИСЛА</t>
  </si>
  <si>
    <t>211000033669</t>
  </si>
  <si>
    <t>ПАО "РОСТЕЛЕКОМ" (ОАО "РОСТЕЛЕ</t>
  </si>
  <si>
    <t>ПРЕДОСТАВЛЕНИЕ ВО ВРЕМЕННОЕ ВЛАДЕНИЕ И ПОЛЬЗОВАНИЕ ОБОРУДОВА НИЯ СИСТЕМ ПОЖАРНОГО МОНИТОРИНГА ОПЛАТА В ТЕЧЕНИЕ 20 КАЛЕНДА РНЫХ ДНЕЙ С МОМЕНТА ПОДПИСАНИЯ АВР</t>
  </si>
  <si>
    <t>2169</t>
  </si>
  <si>
    <t>ОАО "Коми энергосбытовая компа</t>
  </si>
  <si>
    <t>02</t>
  </si>
  <si>
    <t>ПРОДАЖА ЭЛЕКТРИЧЕСКОЙ ЭНЕРГИИ ОПЛАТА ДО 18 ЧИСЛА</t>
  </si>
  <si>
    <t>108</t>
  </si>
  <si>
    <t>ООО "УТК"</t>
  </si>
  <si>
    <t>ОТПУСК И ПОТРЕБЛЕНИЕ ТЕПЛОВОЙ ЭНЕРГИИ И ГОРЯЧЕЙ ВОДЫ</t>
  </si>
  <si>
    <t>ФБУЗ "ЦГиЭ РК"</t>
  </si>
  <si>
    <t>УСЛУГИ ПО ПРОВЕДЕНИЮ САНИТАРНО-БАКТЕРИОЛОГИЧЕСКИХ И САНИТАРН О-ГИГИЕНИЧЕСКИХ ЛАБОРАТОРНЫХ ИССЛЕДОВАНИЙ С 09.01.17 ПО 30.0 6.17 ОПЛАТА ПО ФАКТУ ВЫСТАВЛЕНИЯ С/Ф 1 РАЗ В КВАРТАЛ</t>
  </si>
  <si>
    <t>335</t>
  </si>
  <si>
    <t>ООО "МЕДИОН"</t>
  </si>
  <si>
    <t>ТЕХОБСЛУЖИВАНИЕ МЕДОБОРУДОВАНИЯ</t>
  </si>
  <si>
    <t>УС000001</t>
  </si>
  <si>
    <t>ООО "АВК"</t>
  </si>
  <si>
    <t>ПЕРЧАТКИ, ГУБКИ, НИКА</t>
  </si>
  <si>
    <t>4-17</t>
  </si>
  <si>
    <t>ОВЧИННИКОВ С.В. (ИП)</t>
  </si>
  <si>
    <t>ПРИОБРЕТЕНИЕ ПРОДУКТОВ ПИТАНИЯ МАЛОИМУЩИЕ</t>
  </si>
  <si>
    <t>3-17</t>
  </si>
  <si>
    <t>ПРИОБРЕТЕНИЕ ПРОДУКТОВ ПИТАНИЯ РАЗДАЧА</t>
  </si>
  <si>
    <t>5-17</t>
  </si>
  <si>
    <t>5</t>
  </si>
  <si>
    <t>ПРИОБРЕТЕНИЕ ПРОДУКТОВ ПИТАНИЯ СИРОТЫ</t>
  </si>
  <si>
    <t>ГАБОВА З. К.</t>
  </si>
  <si>
    <t>хозяйственные материалы</t>
  </si>
  <si>
    <t>Б/Н</t>
  </si>
  <si>
    <t>ИП ФАРРАХОВ Э.Р</t>
  </si>
  <si>
    <t>СМЕСИТЕЛЬ</t>
  </si>
  <si>
    <t>б/н</t>
  </si>
  <si>
    <t>ИВАНОВА ЛЮДМИЛА ФЕДОРОВНА</t>
  </si>
  <si>
    <t>санитарно-технические материалы (краны, муфты, тройники и т. п.),</t>
  </si>
  <si>
    <t>0003/2017</t>
  </si>
  <si>
    <t>ЗАО "СПК"</t>
  </si>
  <si>
    <t>КРУГ МЕТАЛЛИЧЕЧКИЙ ДЛЯ УЧЕБНЫХ ЦЕЛЕЙ ЗА СЧЁТ БЛАГОТВОРИТЕЛЬН ОСТИ</t>
  </si>
  <si>
    <t>КВС-9/15-9859</t>
  </si>
  <si>
    <t>ГАУ РК ЦИТ</t>
  </si>
  <si>
    <t>ЭЦП АЦК ДОГОВОР ОТ 23.12.2016</t>
  </si>
  <si>
    <t>RU287009032</t>
  </si>
  <si>
    <t>ООО "ЛИКАРД"</t>
  </si>
  <si>
    <t>ГСМ С 19.01.17 ПО 31.03.17</t>
  </si>
  <si>
    <t>ПАО СК "РОСГОССТРАХ"</t>
  </si>
  <si>
    <t>СТРАХОВАНИЕ ОСАГО 2 АВТО</t>
  </si>
  <si>
    <t>1901-01/2017</t>
  </si>
  <si>
    <t>ПРЕСС-БУК</t>
  </si>
  <si>
    <t>Большая Российская энциклопедия ТОМ № 32</t>
  </si>
  <si>
    <t>9</t>
  </si>
  <si>
    <t>РАБОТЫ ПО ТЕХОБСЛУЖИВАНИЮ И РЕМОНТУ ТРАНСПОРТНЫХ СРЕДСТВ</t>
  </si>
  <si>
    <t>УН-008/17</t>
  </si>
  <si>
    <t>УСИНСКАЯ НОВЬ</t>
  </si>
  <si>
    <t>КАРТОЧКА-СПРАВКА А4 80 ШТУК ПО 10 РУБ.</t>
  </si>
  <si>
    <t>4038</t>
  </si>
  <si>
    <t>ЧОУ ДПО "ИНТЕХНО"</t>
  </si>
  <si>
    <t>ПОВЫШЕНИЕ КВАЛИФИКАЦИИ СПЕЦИАЛИСТ КАДРОВОЙ СЛУЖБЫ ФИЛИИПОВА  Я.И.</t>
  </si>
  <si>
    <t>008/2017</t>
  </si>
  <si>
    <t>ПРОМЫШЛЕННЫЕ СИСТЕМЫ</t>
  </si>
  <si>
    <t>УТИЛИЗАЦИЯ ОТХОДОВ 1-4 КЛАССА ОПАСНОСТИ ДОГОВОР ОТ 01.01.201 7</t>
  </si>
  <si>
    <t>779-1</t>
  </si>
  <si>
    <t>ООО "ГУЛЯЕВ"</t>
  </si>
  <si>
    <t>УСТАНОВКА И НАСТРОЙКА ПРОГРАММЫ "ГУЛЯЕВ Г. Ю.: ЗАРПЛАТА" ДОГОВОР С 15..11.2016 ПО 30.11.2016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</si>
</sst>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</numFmts>
  <fonts count="36">
    <font>
      <sz val="9"/>
      <color indexed="8"/>
      <name val="Courier New"/>
      <family val="0"/>
    </font>
    <font>
      <sz val="11"/>
      <color indexed="8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center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F27" sqref="F27"/>
    </sheetView>
  </sheetViews>
  <sheetFormatPr defaultColWidth="9.140625" defaultRowHeight="15"/>
  <cols>
    <col min="1" max="1" width="2.421875" style="0" customWidth="1"/>
    <col min="2" max="2" width="16.57421875" style="0" customWidth="1"/>
    <col min="3" max="3" width="28.140625" style="0" customWidth="1"/>
    <col min="4" max="4" width="41.00390625" style="0" customWidth="1"/>
    <col min="5" max="5" width="8.8515625" style="0" customWidth="1"/>
    <col min="6" max="6" width="21.7109375" style="7" customWidth="1"/>
    <col min="7" max="7" width="15.28125" style="0" customWidth="1"/>
    <col min="8" max="8" width="235.28125" style="0" bestFit="1" customWidth="1"/>
  </cols>
  <sheetData>
    <row r="1" spans="1:8" ht="15">
      <c r="A1" s="1"/>
      <c r="B1" s="1" t="s">
        <v>0</v>
      </c>
      <c r="C1" s="1" t="s">
        <v>1</v>
      </c>
      <c r="D1" s="1" t="s">
        <v>2</v>
      </c>
      <c r="E1" s="1" t="s">
        <v>3</v>
      </c>
      <c r="F1" s="5" t="s">
        <v>4</v>
      </c>
      <c r="G1" s="1" t="s">
        <v>5</v>
      </c>
      <c r="H1" s="1" t="s">
        <v>6</v>
      </c>
    </row>
    <row r="2" spans="1:8" ht="15">
      <c r="A2" s="2" t="s">
        <v>7</v>
      </c>
      <c r="B2" s="3">
        <v>42736</v>
      </c>
      <c r="C2" s="4" t="s">
        <v>8</v>
      </c>
      <c r="D2" s="4" t="s">
        <v>9</v>
      </c>
      <c r="E2" s="4" t="s">
        <v>10</v>
      </c>
      <c r="F2" s="6">
        <v>21329.85</v>
      </c>
      <c r="G2" s="4" t="s">
        <v>11</v>
      </c>
      <c r="H2" s="4" t="s">
        <v>12</v>
      </c>
    </row>
    <row r="3" spans="1:8" ht="15">
      <c r="A3" s="2" t="s">
        <v>7</v>
      </c>
      <c r="B3" s="3">
        <v>42736</v>
      </c>
      <c r="C3" s="4" t="s">
        <v>13</v>
      </c>
      <c r="D3" s="4" t="s">
        <v>9</v>
      </c>
      <c r="E3" s="4" t="s">
        <v>10</v>
      </c>
      <c r="F3" s="6">
        <v>21329.85</v>
      </c>
      <c r="G3" s="4" t="s">
        <v>11</v>
      </c>
      <c r="H3" s="4" t="s">
        <v>14</v>
      </c>
    </row>
    <row r="4" spans="1:8" ht="15">
      <c r="A4" s="2" t="s">
        <v>7</v>
      </c>
      <c r="B4" s="3">
        <v>42736</v>
      </c>
      <c r="C4" s="4" t="s">
        <v>15</v>
      </c>
      <c r="D4" s="4" t="s">
        <v>9</v>
      </c>
      <c r="E4" s="4" t="s">
        <v>10</v>
      </c>
      <c r="F4" s="6">
        <v>21329.85</v>
      </c>
      <c r="G4" s="4" t="s">
        <v>11</v>
      </c>
      <c r="H4" s="4" t="s">
        <v>16</v>
      </c>
    </row>
    <row r="5" spans="1:8" ht="15">
      <c r="A5" s="2" t="s">
        <v>7</v>
      </c>
      <c r="B5" s="3">
        <v>42736</v>
      </c>
      <c r="C5" s="4" t="s">
        <v>17</v>
      </c>
      <c r="D5" s="4" t="s">
        <v>9</v>
      </c>
      <c r="E5" s="4" t="s">
        <v>10</v>
      </c>
      <c r="F5" s="6">
        <v>21329.85</v>
      </c>
      <c r="G5" s="4" t="s">
        <v>11</v>
      </c>
      <c r="H5" s="4" t="s">
        <v>18</v>
      </c>
    </row>
    <row r="6" spans="1:8" ht="15">
      <c r="A6" s="2" t="s">
        <v>7</v>
      </c>
      <c r="B6" s="3">
        <v>42736</v>
      </c>
      <c r="C6" s="4" t="s">
        <v>19</v>
      </c>
      <c r="D6" s="4" t="s">
        <v>9</v>
      </c>
      <c r="E6" s="4" t="s">
        <v>10</v>
      </c>
      <c r="F6" s="6">
        <v>21329.85</v>
      </c>
      <c r="G6" s="4" t="s">
        <v>11</v>
      </c>
      <c r="H6" s="4" t="s">
        <v>20</v>
      </c>
    </row>
    <row r="7" spans="1:8" ht="15">
      <c r="A7" s="2" t="s">
        <v>7</v>
      </c>
      <c r="B7" s="3">
        <v>42736</v>
      </c>
      <c r="C7" s="4" t="s">
        <v>21</v>
      </c>
      <c r="D7" s="4" t="s">
        <v>22</v>
      </c>
      <c r="E7" s="4" t="s">
        <v>10</v>
      </c>
      <c r="F7" s="6">
        <v>81835.89</v>
      </c>
      <c r="G7" s="4" t="s">
        <v>11</v>
      </c>
      <c r="H7" s="4" t="s">
        <v>23</v>
      </c>
    </row>
    <row r="8" spans="1:8" ht="15">
      <c r="A8" s="2" t="s">
        <v>7</v>
      </c>
      <c r="B8" s="3">
        <v>42736</v>
      </c>
      <c r="C8" s="4" t="s">
        <v>24</v>
      </c>
      <c r="D8" s="4" t="s">
        <v>25</v>
      </c>
      <c r="E8" s="4" t="s">
        <v>26</v>
      </c>
      <c r="F8" s="6">
        <v>300</v>
      </c>
      <c r="G8" s="4" t="s">
        <v>11</v>
      </c>
      <c r="H8" s="4" t="s">
        <v>27</v>
      </c>
    </row>
    <row r="9" spans="1:8" ht="15">
      <c r="A9" s="2" t="s">
        <v>7</v>
      </c>
      <c r="B9" s="3">
        <v>42736</v>
      </c>
      <c r="C9" s="4" t="s">
        <v>28</v>
      </c>
      <c r="D9" s="4" t="s">
        <v>29</v>
      </c>
      <c r="E9" s="4" t="s">
        <v>26</v>
      </c>
      <c r="F9" s="6">
        <v>36000</v>
      </c>
      <c r="G9" s="4" t="s">
        <v>11</v>
      </c>
      <c r="H9" s="4" t="s">
        <v>30</v>
      </c>
    </row>
    <row r="10" spans="1:8" ht="15">
      <c r="A10" s="2" t="s">
        <v>7</v>
      </c>
      <c r="B10" s="3">
        <v>42736</v>
      </c>
      <c r="C10" s="4" t="s">
        <v>31</v>
      </c>
      <c r="D10" s="4" t="s">
        <v>32</v>
      </c>
      <c r="E10" s="4" t="s">
        <v>10</v>
      </c>
      <c r="F10" s="6">
        <v>16587</v>
      </c>
      <c r="G10" s="4" t="s">
        <v>11</v>
      </c>
      <c r="H10" s="4" t="s">
        <v>33</v>
      </c>
    </row>
    <row r="11" spans="1:8" ht="15">
      <c r="A11" s="2" t="s">
        <v>7</v>
      </c>
      <c r="B11" s="3">
        <v>42736</v>
      </c>
      <c r="C11" s="4" t="s">
        <v>34</v>
      </c>
      <c r="D11" s="4" t="s">
        <v>35</v>
      </c>
      <c r="E11" s="4" t="s">
        <v>10</v>
      </c>
      <c r="F11" s="6">
        <v>75762</v>
      </c>
      <c r="G11" s="4" t="s">
        <v>11</v>
      </c>
      <c r="H11" s="4" t="s">
        <v>36</v>
      </c>
    </row>
    <row r="12" spans="1:8" ht="15">
      <c r="A12" s="2" t="s">
        <v>7</v>
      </c>
      <c r="B12" s="3">
        <v>42736</v>
      </c>
      <c r="C12" s="4" t="s">
        <v>37</v>
      </c>
      <c r="D12" s="4" t="s">
        <v>38</v>
      </c>
      <c r="E12" s="4" t="s">
        <v>10</v>
      </c>
      <c r="F12" s="6">
        <v>96330</v>
      </c>
      <c r="G12" s="4" t="s">
        <v>11</v>
      </c>
      <c r="H12" s="4" t="s">
        <v>39</v>
      </c>
    </row>
    <row r="13" spans="1:8" ht="15">
      <c r="A13" s="2" t="s">
        <v>7</v>
      </c>
      <c r="B13" s="3">
        <v>42736</v>
      </c>
      <c r="C13" s="4" t="s">
        <v>40</v>
      </c>
      <c r="D13" s="4" t="s">
        <v>41</v>
      </c>
      <c r="E13" s="4" t="s">
        <v>10</v>
      </c>
      <c r="F13" s="6">
        <v>99885.6</v>
      </c>
      <c r="G13" s="4" t="s">
        <v>11</v>
      </c>
      <c r="H13" s="4" t="s">
        <v>42</v>
      </c>
    </row>
    <row r="14" spans="1:8" ht="15">
      <c r="A14" s="2" t="s">
        <v>7</v>
      </c>
      <c r="B14" s="3">
        <v>42736</v>
      </c>
      <c r="C14" s="4" t="s">
        <v>43</v>
      </c>
      <c r="D14" s="4" t="s">
        <v>44</v>
      </c>
      <c r="E14" s="4" t="s">
        <v>10</v>
      </c>
      <c r="F14" s="6">
        <v>15000</v>
      </c>
      <c r="G14" s="4" t="s">
        <v>11</v>
      </c>
      <c r="H14" s="4" t="s">
        <v>45</v>
      </c>
    </row>
    <row r="15" spans="1:8" ht="15">
      <c r="A15" s="2" t="s">
        <v>7</v>
      </c>
      <c r="B15" s="3">
        <v>42736</v>
      </c>
      <c r="C15" s="4" t="s">
        <v>46</v>
      </c>
      <c r="D15" s="4" t="s">
        <v>47</v>
      </c>
      <c r="E15" s="4" t="s">
        <v>10</v>
      </c>
      <c r="F15" s="6">
        <v>54392</v>
      </c>
      <c r="G15" s="4" t="s">
        <v>11</v>
      </c>
      <c r="H15" s="4" t="s">
        <v>48</v>
      </c>
    </row>
    <row r="16" spans="1:8" ht="15">
      <c r="A16" s="2" t="s">
        <v>7</v>
      </c>
      <c r="B16" s="3">
        <v>42736</v>
      </c>
      <c r="C16" s="4" t="s">
        <v>49</v>
      </c>
      <c r="D16" s="4" t="s">
        <v>50</v>
      </c>
      <c r="E16" s="4" t="s">
        <v>10</v>
      </c>
      <c r="F16" s="6">
        <v>72000</v>
      </c>
      <c r="G16" s="4" t="s">
        <v>11</v>
      </c>
      <c r="H16" s="4" t="s">
        <v>51</v>
      </c>
    </row>
    <row r="17" spans="1:8" ht="15">
      <c r="A17" s="2" t="s">
        <v>7</v>
      </c>
      <c r="B17" s="3">
        <v>42736</v>
      </c>
      <c r="C17" s="4" t="s">
        <v>52</v>
      </c>
      <c r="D17" s="4" t="s">
        <v>53</v>
      </c>
      <c r="E17" s="4" t="s">
        <v>10</v>
      </c>
      <c r="F17" s="6">
        <v>1059696.79</v>
      </c>
      <c r="G17" s="4" t="s">
        <v>54</v>
      </c>
      <c r="H17" s="4" t="s">
        <v>55</v>
      </c>
    </row>
    <row r="18" spans="1:8" ht="15">
      <c r="A18" s="2" t="s">
        <v>7</v>
      </c>
      <c r="B18" s="3">
        <v>42736</v>
      </c>
      <c r="C18" s="4" t="s">
        <v>52</v>
      </c>
      <c r="D18" s="4" t="s">
        <v>53</v>
      </c>
      <c r="E18" s="4" t="s">
        <v>26</v>
      </c>
      <c r="F18" s="6">
        <v>104805.09</v>
      </c>
      <c r="G18" s="4" t="s">
        <v>54</v>
      </c>
      <c r="H18" s="4" t="s">
        <v>55</v>
      </c>
    </row>
    <row r="19" spans="1:8" ht="15">
      <c r="A19" s="2" t="s">
        <v>7</v>
      </c>
      <c r="B19" s="3">
        <v>42736</v>
      </c>
      <c r="C19" s="4" t="s">
        <v>56</v>
      </c>
      <c r="D19" s="4" t="s">
        <v>57</v>
      </c>
      <c r="E19" s="4" t="s">
        <v>10</v>
      </c>
      <c r="F19" s="6">
        <v>8190000</v>
      </c>
      <c r="G19" s="4" t="s">
        <v>54</v>
      </c>
      <c r="H19" s="4" t="s">
        <v>58</v>
      </c>
    </row>
    <row r="20" spans="1:8" ht="15">
      <c r="A20" s="2" t="s">
        <v>7</v>
      </c>
      <c r="B20" s="3">
        <v>42736</v>
      </c>
      <c r="C20" s="4" t="s">
        <v>56</v>
      </c>
      <c r="D20" s="4" t="s">
        <v>57</v>
      </c>
      <c r="E20" s="4" t="s">
        <v>26</v>
      </c>
      <c r="F20" s="6">
        <v>810000</v>
      </c>
      <c r="G20" s="4" t="s">
        <v>54</v>
      </c>
      <c r="H20" s="4" t="s">
        <v>58</v>
      </c>
    </row>
    <row r="21" spans="1:8" ht="15">
      <c r="A21" s="2" t="s">
        <v>7</v>
      </c>
      <c r="B21" s="3">
        <v>42744</v>
      </c>
      <c r="C21" s="4" t="s">
        <v>37</v>
      </c>
      <c r="D21" s="4" t="s">
        <v>59</v>
      </c>
      <c r="E21" s="4" t="s">
        <v>10</v>
      </c>
      <c r="F21" s="6">
        <v>67087.61</v>
      </c>
      <c r="G21" s="4" t="s">
        <v>11</v>
      </c>
      <c r="H21" s="4" t="s">
        <v>60</v>
      </c>
    </row>
    <row r="22" spans="1:8" ht="15">
      <c r="A22" s="2" t="s">
        <v>7</v>
      </c>
      <c r="B22" s="3">
        <v>42745</v>
      </c>
      <c r="C22" s="4" t="s">
        <v>61</v>
      </c>
      <c r="D22" s="4" t="s">
        <v>62</v>
      </c>
      <c r="E22" s="4" t="s">
        <v>10</v>
      </c>
      <c r="F22" s="6">
        <v>6500</v>
      </c>
      <c r="G22" s="4" t="s">
        <v>11</v>
      </c>
      <c r="H22" s="4" t="s">
        <v>63</v>
      </c>
    </row>
    <row r="23" spans="1:8" ht="15">
      <c r="A23" s="2" t="s">
        <v>7</v>
      </c>
      <c r="B23" s="3">
        <v>42746</v>
      </c>
      <c r="C23" s="4" t="s">
        <v>64</v>
      </c>
      <c r="D23" s="4" t="s">
        <v>65</v>
      </c>
      <c r="E23" s="4" t="s">
        <v>10</v>
      </c>
      <c r="F23" s="6">
        <v>5890</v>
      </c>
      <c r="G23" s="4" t="s">
        <v>11</v>
      </c>
      <c r="H23" s="4" t="s">
        <v>66</v>
      </c>
    </row>
    <row r="24" spans="1:8" ht="15">
      <c r="A24" s="2" t="s">
        <v>7</v>
      </c>
      <c r="B24" s="3">
        <v>42746</v>
      </c>
      <c r="C24" s="4" t="s">
        <v>67</v>
      </c>
      <c r="D24" s="4" t="s">
        <v>68</v>
      </c>
      <c r="E24" s="4" t="s">
        <v>26</v>
      </c>
      <c r="F24" s="6">
        <v>15000</v>
      </c>
      <c r="G24" s="4" t="s">
        <v>11</v>
      </c>
      <c r="H24" s="4" t="s">
        <v>69</v>
      </c>
    </row>
    <row r="25" spans="1:8" ht="15">
      <c r="A25" s="2" t="s">
        <v>7</v>
      </c>
      <c r="B25" s="3">
        <v>42746</v>
      </c>
      <c r="C25" s="4" t="s">
        <v>70</v>
      </c>
      <c r="D25" s="4" t="s">
        <v>68</v>
      </c>
      <c r="E25" s="4" t="s">
        <v>26</v>
      </c>
      <c r="F25" s="6">
        <v>30000</v>
      </c>
      <c r="G25" s="4" t="s">
        <v>11</v>
      </c>
      <c r="H25" s="4" t="s">
        <v>71</v>
      </c>
    </row>
    <row r="26" spans="1:8" ht="15">
      <c r="A26" s="2" t="s">
        <v>7</v>
      </c>
      <c r="B26" s="3">
        <v>42746</v>
      </c>
      <c r="C26" s="4" t="s">
        <v>72</v>
      </c>
      <c r="D26" s="4" t="s">
        <v>68</v>
      </c>
      <c r="E26" s="4" t="s">
        <v>73</v>
      </c>
      <c r="F26" s="6">
        <v>54000</v>
      </c>
      <c r="G26" s="4" t="s">
        <v>11</v>
      </c>
      <c r="H26" s="4" t="s">
        <v>74</v>
      </c>
    </row>
    <row r="27" spans="1:8" ht="15">
      <c r="A27" s="2" t="s">
        <v>7</v>
      </c>
      <c r="B27" s="3">
        <v>42747</v>
      </c>
      <c r="C27" s="4" t="s">
        <v>26</v>
      </c>
      <c r="D27" s="4" t="s">
        <v>75</v>
      </c>
      <c r="E27" s="4" t="s">
        <v>10</v>
      </c>
      <c r="F27" s="6">
        <v>4022</v>
      </c>
      <c r="G27" s="4" t="s">
        <v>11</v>
      </c>
      <c r="H27" s="4" t="s">
        <v>76</v>
      </c>
    </row>
    <row r="28" spans="1:8" ht="15">
      <c r="A28" s="2" t="s">
        <v>7</v>
      </c>
      <c r="B28" s="3">
        <v>42747</v>
      </c>
      <c r="C28" s="4" t="s">
        <v>77</v>
      </c>
      <c r="D28" s="4" t="s">
        <v>78</v>
      </c>
      <c r="E28" s="4" t="s">
        <v>10</v>
      </c>
      <c r="F28" s="6">
        <v>3080</v>
      </c>
      <c r="G28" s="4" t="s">
        <v>11</v>
      </c>
      <c r="H28" s="4" t="s">
        <v>79</v>
      </c>
    </row>
    <row r="29" spans="1:8" ht="15">
      <c r="A29" s="2" t="s">
        <v>7</v>
      </c>
      <c r="B29" s="3">
        <v>42750</v>
      </c>
      <c r="C29" s="4" t="s">
        <v>80</v>
      </c>
      <c r="D29" s="4" t="s">
        <v>81</v>
      </c>
      <c r="E29" s="4" t="s">
        <v>26</v>
      </c>
      <c r="F29" s="6">
        <v>3790</v>
      </c>
      <c r="G29" s="4" t="s">
        <v>11</v>
      </c>
      <c r="H29" s="4" t="s">
        <v>82</v>
      </c>
    </row>
    <row r="30" spans="1:8" ht="15">
      <c r="A30" s="2" t="s">
        <v>7</v>
      </c>
      <c r="B30" s="3">
        <v>42751</v>
      </c>
      <c r="C30" s="4" t="s">
        <v>83</v>
      </c>
      <c r="D30" s="4" t="s">
        <v>84</v>
      </c>
      <c r="E30" s="4" t="s">
        <v>26</v>
      </c>
      <c r="F30" s="6">
        <v>4805.48</v>
      </c>
      <c r="G30" s="4" t="s">
        <v>11</v>
      </c>
      <c r="H30" s="4" t="s">
        <v>85</v>
      </c>
    </row>
    <row r="31" spans="1:8" ht="15">
      <c r="A31" s="2" t="s">
        <v>7</v>
      </c>
      <c r="B31" s="3">
        <v>42751</v>
      </c>
      <c r="C31" s="4" t="s">
        <v>86</v>
      </c>
      <c r="D31" s="4" t="s">
        <v>87</v>
      </c>
      <c r="E31" s="4" t="s">
        <v>26</v>
      </c>
      <c r="F31" s="6">
        <v>2419</v>
      </c>
      <c r="G31" s="4" t="s">
        <v>11</v>
      </c>
      <c r="H31" s="4" t="s">
        <v>88</v>
      </c>
    </row>
    <row r="32" spans="1:8" ht="15">
      <c r="A32" s="2" t="s">
        <v>7</v>
      </c>
      <c r="B32" s="3">
        <v>42754</v>
      </c>
      <c r="C32" s="4" t="s">
        <v>89</v>
      </c>
      <c r="D32" s="4" t="s">
        <v>90</v>
      </c>
      <c r="E32" s="4" t="s">
        <v>26</v>
      </c>
      <c r="F32" s="6">
        <v>70715</v>
      </c>
      <c r="G32" s="4" t="s">
        <v>11</v>
      </c>
      <c r="H32" s="4" t="s">
        <v>91</v>
      </c>
    </row>
    <row r="33" spans="1:8" ht="15">
      <c r="A33" s="2" t="s">
        <v>7</v>
      </c>
      <c r="B33" s="3">
        <v>42754</v>
      </c>
      <c r="C33" s="4" t="s">
        <v>89</v>
      </c>
      <c r="D33" s="4" t="s">
        <v>90</v>
      </c>
      <c r="E33" s="4" t="s">
        <v>10</v>
      </c>
      <c r="F33" s="6">
        <v>28285</v>
      </c>
      <c r="G33" s="4" t="s">
        <v>11</v>
      </c>
      <c r="H33" s="4" t="s">
        <v>91</v>
      </c>
    </row>
    <row r="34" spans="1:8" ht="15">
      <c r="A34" s="2" t="s">
        <v>7</v>
      </c>
      <c r="B34" s="3">
        <v>42754</v>
      </c>
      <c r="C34" s="4" t="s">
        <v>80</v>
      </c>
      <c r="D34" s="4" t="s">
        <v>92</v>
      </c>
      <c r="E34" s="4" t="s">
        <v>10</v>
      </c>
      <c r="F34" s="6">
        <v>10252.89</v>
      </c>
      <c r="G34" s="4" t="s">
        <v>11</v>
      </c>
      <c r="H34" s="4" t="s">
        <v>93</v>
      </c>
    </row>
    <row r="35" spans="1:8" ht="15">
      <c r="A35" s="2" t="s">
        <v>7</v>
      </c>
      <c r="B35" s="3">
        <v>42754</v>
      </c>
      <c r="C35" s="4" t="s">
        <v>94</v>
      </c>
      <c r="D35" s="4" t="s">
        <v>95</v>
      </c>
      <c r="E35" s="4" t="s">
        <v>26</v>
      </c>
      <c r="F35" s="6">
        <v>3950</v>
      </c>
      <c r="G35" s="4" t="s">
        <v>11</v>
      </c>
      <c r="H35" s="4" t="s">
        <v>96</v>
      </c>
    </row>
    <row r="36" spans="1:8" ht="15">
      <c r="A36" s="2" t="s">
        <v>7</v>
      </c>
      <c r="B36" s="3">
        <v>42755</v>
      </c>
      <c r="C36" s="4" t="s">
        <v>97</v>
      </c>
      <c r="D36" s="4" t="s">
        <v>25</v>
      </c>
      <c r="E36" s="4" t="s">
        <v>10</v>
      </c>
      <c r="F36" s="6">
        <v>25000</v>
      </c>
      <c r="G36" s="4" t="s">
        <v>11</v>
      </c>
      <c r="H36" s="4" t="s">
        <v>98</v>
      </c>
    </row>
    <row r="37" spans="1:8" ht="15">
      <c r="A37" s="2" t="s">
        <v>7</v>
      </c>
      <c r="B37" s="3">
        <v>42755</v>
      </c>
      <c r="C37" s="4" t="s">
        <v>97</v>
      </c>
      <c r="D37" s="4" t="s">
        <v>25</v>
      </c>
      <c r="E37" s="4" t="s">
        <v>26</v>
      </c>
      <c r="F37" s="6">
        <v>25000</v>
      </c>
      <c r="G37" s="4" t="s">
        <v>11</v>
      </c>
      <c r="H37" s="4" t="s">
        <v>98</v>
      </c>
    </row>
    <row r="38" spans="1:8" ht="15">
      <c r="A38" s="2" t="s">
        <v>7</v>
      </c>
      <c r="B38" s="3">
        <v>42759</v>
      </c>
      <c r="C38" s="4" t="s">
        <v>99</v>
      </c>
      <c r="D38" s="4" t="s">
        <v>100</v>
      </c>
      <c r="E38" s="4" t="s">
        <v>26</v>
      </c>
      <c r="F38" s="6">
        <v>800</v>
      </c>
      <c r="G38" s="4" t="s">
        <v>11</v>
      </c>
      <c r="H38" s="4" t="s">
        <v>101</v>
      </c>
    </row>
    <row r="39" spans="1:8" ht="15">
      <c r="A39" s="2" t="s">
        <v>7</v>
      </c>
      <c r="B39" s="3">
        <v>42761</v>
      </c>
      <c r="C39" s="4" t="s">
        <v>102</v>
      </c>
      <c r="D39" s="4" t="s">
        <v>103</v>
      </c>
      <c r="E39" s="4" t="s">
        <v>26</v>
      </c>
      <c r="F39" s="6">
        <v>5250</v>
      </c>
      <c r="G39" s="4" t="s">
        <v>11</v>
      </c>
      <c r="H39" s="4" t="s">
        <v>104</v>
      </c>
    </row>
    <row r="40" spans="1:8" ht="15">
      <c r="A40" s="2" t="s">
        <v>7</v>
      </c>
      <c r="B40" s="3">
        <v>42762</v>
      </c>
      <c r="C40" s="4" t="s">
        <v>80</v>
      </c>
      <c r="D40" s="4" t="s">
        <v>81</v>
      </c>
      <c r="E40" s="4" t="s">
        <v>26</v>
      </c>
      <c r="F40" s="6">
        <v>2095</v>
      </c>
      <c r="G40" s="4" t="s">
        <v>11</v>
      </c>
      <c r="H40" s="4" t="s">
        <v>82</v>
      </c>
    </row>
    <row r="41" spans="1:8" ht="15">
      <c r="A41" s="2" t="s">
        <v>7</v>
      </c>
      <c r="B41" s="3">
        <v>42765</v>
      </c>
      <c r="C41" s="4" t="s">
        <v>105</v>
      </c>
      <c r="D41" s="4" t="s">
        <v>106</v>
      </c>
      <c r="E41" s="4" t="s">
        <v>10</v>
      </c>
      <c r="F41" s="6">
        <v>0</v>
      </c>
      <c r="G41" s="4" t="s">
        <v>11</v>
      </c>
      <c r="H41" s="4" t="s">
        <v>107</v>
      </c>
    </row>
    <row r="42" spans="1:8" ht="15">
      <c r="A42" s="2" t="s">
        <v>7</v>
      </c>
      <c r="B42" s="3">
        <v>42765</v>
      </c>
      <c r="C42" s="4" t="s">
        <v>108</v>
      </c>
      <c r="D42" s="4" t="s">
        <v>109</v>
      </c>
      <c r="E42" s="4" t="s">
        <v>26</v>
      </c>
      <c r="F42" s="6">
        <v>3600</v>
      </c>
      <c r="G42" s="4" t="s">
        <v>11</v>
      </c>
      <c r="H42" s="4" t="s">
        <v>110</v>
      </c>
    </row>
    <row r="43" ht="12">
      <c r="F43" s="7">
        <f>SUM(F2:F42)</f>
        <v>11190785.600000001</v>
      </c>
    </row>
  </sheetData>
  <sheetProtection/>
  <printOptions/>
  <pageMargins left="0.7874015748031497" right="0.7874015748031497" top="0.7874015748031497" bottom="0.7874015748031497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БУХГАЛТЕРИЯ3</cp:lastModifiedBy>
  <dcterms:modified xsi:type="dcterms:W3CDTF">2017-02-09T11:06:28Z</dcterms:modified>
  <cp:category/>
  <cp:version/>
  <cp:contentType/>
  <cp:contentStatus/>
</cp:coreProperties>
</file>